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F4BB8594-8E56-4425-AB33-5759BB3CF779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8" yWindow="-108" windowWidth="23256" windowHeight="12456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<sst xmlns="http://schemas.openxmlformats.org/spreadsheetml/2006/main" count="83" uniqueCount="51">
  <si>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</si>
  <si>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</si>
  <si>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</si>
  <si>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</si>
  <si>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</si>
  <si>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</si>
  <si>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</si>
  <si>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</si>
  <si>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</si>
  <si>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</si>
  <si>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</si>
  <si>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</si>
  <si>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</si>
  <si>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</si>
  <si>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</si>
  <si>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</si>
  <si>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</si>
  <si>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</si>
  <si>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</si>
  <si>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</si>
  <si>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</si>
  <si>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</si>
  <si>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</si>
  <si>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</si>
  <si>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</si>
  <si>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</si>
  <si>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</si>
  <si>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</si>
  <si>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</si>
  <si>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</si>
  <si>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</si>
  <si>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</si>
  <si>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</si>
  <si>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</si>
  <si>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</si>
  <si>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</si>
  <si>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</si>
  <si>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</si>
  <si>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</si>
  <si>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</si>
  <si>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</si>
  <si>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</si>
  <si>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</si>
  <si>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</si>
  <si>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</si>
  <si>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</si>
  <si>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</si>
  <si>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RURAL DE AGUA Y SANEAMIENTO DE RICARDO FLORES MAGON</t>
  </si>
  <si>
    <t>DEL 1 DE ENERO AL 31 DE DICIEMBRE 2024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</si>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</sst>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384175</xdr:colOff>
      <xdr:row>89</xdr:row>
      <xdr:rowOff>68792</xdr:rowOff>
    </xdr:from>
    <xdr:to>
      <xdr:col>5</xdr:col>
      <xdr:colOff>688975</xdr:colOff>
      <xdr:row>90</xdr:row>
      <xdr:rowOff>178859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FC66113F-CCC8-4CA7-A910-07CA2D86A8C0}"/>
            </a:ext>
          </a:extLst>
        </xdr:cNvPr>
        <xdr:cNvSpPr>
          <a:spLocks noChangeAspect="1" noChangeArrowheads="1"/>
        </xdr:cNvSpPr>
      </xdr:nvSpPr>
      <xdr:spPr bwMode="auto">
        <a:xfrm>
          <a:off x="6514042" y="18754725"/>
          <a:ext cx="304800" cy="296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304800</xdr:colOff>
      <xdr:row>92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ED0BD1-281F-4A54-9616-368888657F1C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304800</xdr:colOff>
      <xdr:row>90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9C306D54-56DC-470C-9F3C-1B4D3FD8EA94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82" zoomScale="90" zoomScaleNormal="90" workbookViewId="0">
      <selection sqref="A1:H93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4065474</v>
      </c>
      <c r="D10" s="4">
        <f t="shared" ref="D10:H10" si="0">SUM(D11,D21,D30,D41)</f>
        <v>100000</v>
      </c>
      <c r="E10" s="4">
        <f t="shared" si="0"/>
        <v>4165474</v>
      </c>
      <c r="F10" s="4">
        <f t="shared" si="0"/>
        <v>3930527.46</v>
      </c>
      <c r="G10" s="4">
        <f t="shared" si="0"/>
        <v>3910802.62</v>
      </c>
      <c r="H10" s="4">
        <f t="shared" si="0"/>
        <v>234946.54000000004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4065474</v>
      </c>
      <c r="D21" s="4">
        <f t="shared" ref="D21:H21" si="4">SUM(D22:D28)</f>
        <v>100000</v>
      </c>
      <c r="E21" s="4">
        <f t="shared" si="4"/>
        <v>4165474</v>
      </c>
      <c r="F21" s="4">
        <f t="shared" si="4"/>
        <v>3930527.46</v>
      </c>
      <c r="G21" s="4">
        <f t="shared" si="4"/>
        <v>3910802.62</v>
      </c>
      <c r="H21" s="4">
        <f t="shared" si="4"/>
        <v>234946.54000000004</v>
      </c>
    </row>
    <row r="22" spans="2:8" x14ac:dyDescent="0.3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3">
      <c r="B23" s="11" t="s">
        <v>24</v>
      </c>
      <c r="C23" s="15">
        <v>4065474</v>
      </c>
      <c r="D23" s="15">
        <v>100000</v>
      </c>
      <c r="E23" s="17">
        <f t="shared" si="5"/>
        <v>4165474</v>
      </c>
      <c r="F23" s="15">
        <v>3930527.46</v>
      </c>
      <c r="G23" s="15">
        <v>3910802.62</v>
      </c>
      <c r="H23" s="17">
        <f t="shared" si="6"/>
        <v>234946.54000000004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3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3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4065474</v>
      </c>
      <c r="D84" s="5">
        <f t="shared" ref="D84:H84" si="26">SUM(D10,D47)</f>
        <v>100000</v>
      </c>
      <c r="E84" s="5">
        <f>SUM(E10,E47)</f>
        <v>4165474</v>
      </c>
      <c r="F84" s="5">
        <f t="shared" si="26"/>
        <v>3930527.46</v>
      </c>
      <c r="G84" s="5">
        <f t="shared" si="26"/>
        <v>3910802.62</v>
      </c>
      <c r="H84" s="5">
        <f t="shared" si="26"/>
        <v>234946.54000000004</v>
      </c>
    </row>
    <row r="86" spans="2:8" s="18" customFormat="1" x14ac:dyDescent="0.3"/>
    <row r="87" spans="2:8" s="18" customFormat="1" x14ac:dyDescent="0.3"/>
    <row r="88" spans="2:8" s="18" customFormat="1" x14ac:dyDescent="0.3">
      <c r="B88" s="18" t="s">
        <v>49</v>
      </c>
      <c r="F88" s="18" t="s">
        <v>50</v>
      </c>
    </row>
    <row r="89" spans="2:8" s="18" customFormat="1" x14ac:dyDescent="0.3"/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ibeth acosta</cp:lastModifiedBy>
  <cp:lastPrinted>2025-02-20T03:07:31Z</cp:lastPrinted>
  <dcterms:created xsi:type="dcterms:W3CDTF">2020-01-08T22:29:57Z</dcterms:created>
  <dcterms:modified xsi:type="dcterms:W3CDTF">2025-02-20T03:07:55Z</dcterms:modified>
</cp:coreProperties>
</file>